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And\Desktop\"/>
    </mc:Choice>
  </mc:AlternateContent>
  <xr:revisionPtr revIDLastSave="0" documentId="13_ncr:1_{A4706BF5-861E-4882-949E-7A36805501CA}" xr6:coauthVersionLast="47" xr6:coauthVersionMax="47" xr10:uidLastSave="{00000000-0000-0000-0000-000000000000}"/>
  <bookViews>
    <workbookView xWindow="-108" yWindow="-108" windowWidth="23256" windowHeight="12456" xr2:uid="{E10E7403-63F4-429E-8056-0E052D0BAE8E}"/>
  </bookViews>
  <sheets>
    <sheet name="slutanvändare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<sst xmlns="http://schemas.openxmlformats.org/spreadsheetml/2006/main" count="2" uniqueCount="2">
  <si>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Enduser receiver</t>
  </si>
  <si>
    <t>Enduser sender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</si>
</sst>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'[1]EU03 exempel'!$C$2</c:f>
              <c:strCache>
                <c:ptCount val="1"/>
                <c:pt idx="0">
                  <c:v>Enduser receiver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slutanvändare!$C$3:$C$17</c:f>
              <c:numCache>
                <c:formatCode>mmm\-yy</c:formatCode>
                <c:ptCount val="15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  <c:pt idx="12">
                  <c:v>45772</c:v>
                </c:pt>
                <c:pt idx="13">
                  <c:v>45802</c:v>
                </c:pt>
                <c:pt idx="14">
                  <c:v>45833</c:v>
                </c:pt>
              </c:numCache>
            </c:numRef>
          </c:cat>
          <c:val>
            <c:numRef>
              <c:f>'[1]EU03 exempel'!$C$6:$C$20</c:f>
              <c:numCache>
                <c:formatCode>General</c:formatCode>
                <c:ptCount val="15"/>
                <c:pt idx="0">
                  <c:v>51286</c:v>
                </c:pt>
                <c:pt idx="1">
                  <c:v>44274</c:v>
                </c:pt>
                <c:pt idx="2">
                  <c:v>49108</c:v>
                </c:pt>
                <c:pt idx="3">
                  <c:v>46965</c:v>
                </c:pt>
                <c:pt idx="4">
                  <c:v>49708</c:v>
                </c:pt>
                <c:pt idx="5">
                  <c:v>52182</c:v>
                </c:pt>
                <c:pt idx="6">
                  <c:v>53936</c:v>
                </c:pt>
                <c:pt idx="7">
                  <c:v>55034</c:v>
                </c:pt>
                <c:pt idx="8">
                  <c:v>55667</c:v>
                </c:pt>
                <c:pt idx="9">
                  <c:v>57281</c:v>
                </c:pt>
                <c:pt idx="10">
                  <c:v>58691</c:v>
                </c:pt>
                <c:pt idx="11">
                  <c:v>63426</c:v>
                </c:pt>
                <c:pt idx="12">
                  <c:v>64802</c:v>
                </c:pt>
                <c:pt idx="13">
                  <c:v>66572</c:v>
                </c:pt>
                <c:pt idx="14">
                  <c:v>67761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F-48E2-A790-0D8271F1208C}"/>
            </c:ext>
          </c:extLst>
        </c:ser>
        <c:ser>
          <c:idx val="1"/>
          <c:order val="1"/>
          <c:tx>
            <c:strRef>
              <c:f>'[1]EU03 exempel'!$D$2</c:f>
              <c:strCache>
                <c:ptCount val="1"/>
                <c:pt idx="0">
                  <c:v>Enduser sender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slutanvändare!$C$3:$C$17</c:f>
              <c:numCache>
                <c:formatCode>mmm\-yy</c:formatCode>
                <c:ptCount val="15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  <c:pt idx="12">
                  <c:v>45772</c:v>
                </c:pt>
                <c:pt idx="13">
                  <c:v>45802</c:v>
                </c:pt>
                <c:pt idx="14">
                  <c:v>45833</c:v>
                </c:pt>
              </c:numCache>
            </c:numRef>
          </c:cat>
          <c:val>
            <c:numRef>
              <c:f>'[1]EU03 exempel'!$D$6:$D$20</c:f>
              <c:numCache>
                <c:formatCode>General</c:formatCode>
                <c:ptCount val="15"/>
                <c:pt idx="0">
                  <c:v>74638</c:v>
                </c:pt>
                <c:pt idx="1">
                  <c:v>69126</c:v>
                </c:pt>
                <c:pt idx="2">
                  <c:v>78708</c:v>
                </c:pt>
                <c:pt idx="3">
                  <c:v>64652</c:v>
                </c:pt>
                <c:pt idx="4">
                  <c:v>72271</c:v>
                </c:pt>
                <c:pt idx="5">
                  <c:v>84880</c:v>
                </c:pt>
                <c:pt idx="6">
                  <c:v>87672</c:v>
                </c:pt>
                <c:pt idx="7">
                  <c:v>91041</c:v>
                </c:pt>
                <c:pt idx="8">
                  <c:v>94204</c:v>
                </c:pt>
                <c:pt idx="9">
                  <c:v>83992</c:v>
                </c:pt>
                <c:pt idx="10">
                  <c:v>87884</c:v>
                </c:pt>
                <c:pt idx="11">
                  <c:v>97029</c:v>
                </c:pt>
                <c:pt idx="12">
                  <c:v>95399</c:v>
                </c:pt>
                <c:pt idx="13">
                  <c:v>99894</c:v>
                </c:pt>
                <c:pt idx="14">
                  <c:v>98864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4F-48E2-A790-0D8271F12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79760"/>
        <c:axId val="70383088"/>
      </c:barChart>
      <c:dateAx>
        <c:axId val="70379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383088"/>
        <c:crosses val="autoZero"/>
        <c:auto val="1"/>
        <c:lblOffset val="100"/>
        <c:baseTimeUnit val="months"/>
      </c:dateAx>
      <c:valAx>
        <c:axId val="7038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37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19050</xdr:rowOff>
    </xdr:from>
    <xdr:to>
      <xdr:col>27</xdr:col>
      <xdr:colOff>398689</xdr:colOff>
      <xdr:row>40</xdr:row>
      <xdr:rowOff>26305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FD8EEB-FDC7-4B9B-94FA-39EC35B5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j&#228;nster%20och%20infrastruktur\Digitala%20meddelanden\e-handel\Peppol\Peppol%20Reporting%20Statistik\Publicera%20Peppolstatistik\Niclas%20arbetsyta\Peppolstatistik%20meddelanden%20uppdaterad%20ju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XN03 dataset"/>
      <sheetName val="TRXN03 exempel"/>
      <sheetName val="EU03 dataset"/>
      <sheetName val="EU03 exempel"/>
    </sheetNames>
    <sheetDataSet>
      <sheetData sheetId="0"/>
      <sheetData sheetId="1">
        <row r="3">
          <cell r="E3">
            <v>45383</v>
          </cell>
          <cell r="F3">
            <v>45413</v>
          </cell>
          <cell r="G3">
            <v>45444</v>
          </cell>
          <cell r="H3">
            <v>45474</v>
          </cell>
          <cell r="I3">
            <v>45505</v>
          </cell>
          <cell r="J3">
            <v>45536</v>
          </cell>
          <cell r="K3">
            <v>45566</v>
          </cell>
          <cell r="L3">
            <v>45597</v>
          </cell>
          <cell r="M3">
            <v>45627</v>
          </cell>
          <cell r="N3">
            <v>45682</v>
          </cell>
          <cell r="O3">
            <v>45713</v>
          </cell>
          <cell r="P3">
            <v>45741</v>
          </cell>
          <cell r="Q3">
            <v>45772</v>
          </cell>
          <cell r="R3">
            <v>45802</v>
          </cell>
          <cell r="S3">
            <v>45833</v>
          </cell>
        </row>
        <row r="4">
          <cell r="A4" t="str">
            <v>Peppol BIS Billing UBL CreditNote V3</v>
          </cell>
          <cell r="E4">
            <v>78229</v>
          </cell>
          <cell r="F4">
            <v>68303</v>
          </cell>
          <cell r="G4">
            <v>69327</v>
          </cell>
          <cell r="H4">
            <v>54227</v>
          </cell>
          <cell r="I4">
            <v>68553</v>
          </cell>
          <cell r="J4">
            <v>82205</v>
          </cell>
          <cell r="K4">
            <v>101065</v>
          </cell>
          <cell r="L4">
            <v>95843</v>
          </cell>
          <cell r="M4">
            <v>90623</v>
          </cell>
          <cell r="N4">
            <v>95344</v>
          </cell>
          <cell r="O4">
            <v>86265</v>
          </cell>
          <cell r="P4">
            <v>89055</v>
          </cell>
          <cell r="Q4">
            <v>99841</v>
          </cell>
          <cell r="R4">
            <v>98640</v>
          </cell>
          <cell r="S4">
            <v>95294</v>
          </cell>
        </row>
        <row r="5">
          <cell r="A5" t="str">
            <v>Peppol BIS Billing UBL Invoice V3</v>
          </cell>
          <cell r="E5">
            <v>3045997</v>
          </cell>
          <cell r="F5">
            <v>2734771</v>
          </cell>
          <cell r="G5">
            <v>2948863</v>
          </cell>
          <cell r="H5">
            <v>2455857</v>
          </cell>
          <cell r="I5">
            <v>2803368</v>
          </cell>
          <cell r="J5">
            <v>3339467</v>
          </cell>
          <cell r="K5">
            <v>4127051</v>
          </cell>
          <cell r="L5">
            <v>3855929</v>
          </cell>
          <cell r="M5">
            <v>3630498</v>
          </cell>
          <cell r="N5">
            <v>3598185</v>
          </cell>
          <cell r="O5">
            <v>3326098</v>
          </cell>
          <cell r="P5">
            <v>3569462</v>
          </cell>
          <cell r="Q5">
            <v>4083366</v>
          </cell>
          <cell r="R5">
            <v>4059856</v>
          </cell>
          <cell r="S5">
            <v>3988661</v>
          </cell>
        </row>
        <row r="6">
          <cell r="A6" t="str">
            <v>Peppol Catalogue transaction 3.0</v>
          </cell>
          <cell r="E6">
            <v>449</v>
          </cell>
          <cell r="F6">
            <v>470</v>
          </cell>
          <cell r="G6">
            <v>565</v>
          </cell>
          <cell r="H6">
            <v>588</v>
          </cell>
          <cell r="I6">
            <v>645</v>
          </cell>
          <cell r="J6">
            <v>698</v>
          </cell>
          <cell r="K6">
            <v>906</v>
          </cell>
          <cell r="L6">
            <v>881</v>
          </cell>
          <cell r="M6">
            <v>847</v>
          </cell>
          <cell r="N6">
            <v>1001</v>
          </cell>
          <cell r="O6">
            <v>903</v>
          </cell>
          <cell r="P6">
            <v>910</v>
          </cell>
          <cell r="Q6">
            <v>1044</v>
          </cell>
          <cell r="R6">
            <v>1133</v>
          </cell>
          <cell r="S6">
            <v>1050</v>
          </cell>
        </row>
        <row r="7">
          <cell r="A7" t="str">
            <v>Peppol Despatch Advice transaction 3.0</v>
          </cell>
          <cell r="E7">
            <v>20597</v>
          </cell>
          <cell r="F7">
            <v>15981</v>
          </cell>
          <cell r="G7">
            <v>21700</v>
          </cell>
          <cell r="H7">
            <v>18205</v>
          </cell>
          <cell r="I7">
            <v>38695</v>
          </cell>
          <cell r="J7">
            <v>45740</v>
          </cell>
          <cell r="K7">
            <v>49175</v>
          </cell>
          <cell r="L7">
            <v>49702</v>
          </cell>
          <cell r="M7">
            <v>43257</v>
          </cell>
          <cell r="N7">
            <v>52010</v>
          </cell>
          <cell r="O7">
            <v>49803</v>
          </cell>
          <cell r="P7">
            <v>52691</v>
          </cell>
          <cell r="Q7">
            <v>51457</v>
          </cell>
          <cell r="R7">
            <v>60322</v>
          </cell>
          <cell r="S7">
            <v>52487</v>
          </cell>
        </row>
        <row r="8">
          <cell r="A8" t="str">
            <v>Peppol Order Response transaction 3.0</v>
          </cell>
          <cell r="E8">
            <v>39498</v>
          </cell>
          <cell r="F8">
            <v>33011</v>
          </cell>
          <cell r="G8">
            <v>46617</v>
          </cell>
          <cell r="H8">
            <v>33753</v>
          </cell>
          <cell r="I8">
            <v>66701</v>
          </cell>
          <cell r="J8">
            <v>77219</v>
          </cell>
          <cell r="K8">
            <v>86177</v>
          </cell>
          <cell r="L8">
            <v>90516</v>
          </cell>
          <cell r="M8">
            <v>69832</v>
          </cell>
          <cell r="N8">
            <v>87072</v>
          </cell>
          <cell r="O8">
            <v>84825</v>
          </cell>
          <cell r="P8">
            <v>94235</v>
          </cell>
          <cell r="Q8">
            <v>99175</v>
          </cell>
          <cell r="R8">
            <v>106427</v>
          </cell>
          <cell r="S8">
            <v>95521</v>
          </cell>
        </row>
        <row r="9">
          <cell r="A9" t="str">
            <v>Peppol Order transaction 3.0</v>
          </cell>
          <cell r="E9">
            <v>80420</v>
          </cell>
          <cell r="F9">
            <v>75457</v>
          </cell>
          <cell r="G9">
            <v>70578</v>
          </cell>
          <cell r="H9">
            <v>54419</v>
          </cell>
          <cell r="I9">
            <v>96495</v>
          </cell>
          <cell r="J9">
            <v>110530</v>
          </cell>
          <cell r="K9">
            <v>124230</v>
          </cell>
          <cell r="L9">
            <v>125631</v>
          </cell>
          <cell r="M9">
            <v>92534</v>
          </cell>
          <cell r="N9">
            <v>115028</v>
          </cell>
          <cell r="O9">
            <v>110877</v>
          </cell>
          <cell r="P9">
            <v>125352</v>
          </cell>
          <cell r="Q9">
            <v>133821</v>
          </cell>
          <cell r="R9">
            <v>132334</v>
          </cell>
          <cell r="S9">
            <v>121510</v>
          </cell>
        </row>
        <row r="10">
          <cell r="A10" t="str">
            <v>DELSUMMA</v>
          </cell>
          <cell r="E10">
            <v>3265190</v>
          </cell>
          <cell r="F10">
            <v>2927993</v>
          </cell>
          <cell r="G10">
            <v>3157650</v>
          </cell>
          <cell r="H10">
            <v>2617049</v>
          </cell>
          <cell r="I10">
            <v>3074457</v>
          </cell>
          <cell r="J10">
            <v>3655859</v>
          </cell>
          <cell r="K10">
            <v>4488604</v>
          </cell>
          <cell r="L10">
            <v>4218502</v>
          </cell>
          <cell r="M10">
            <v>3927591</v>
          </cell>
          <cell r="N10">
            <v>3948640</v>
          </cell>
          <cell r="O10">
            <v>3658771</v>
          </cell>
          <cell r="P10">
            <v>3931705</v>
          </cell>
          <cell r="Q10">
            <v>4468704</v>
          </cell>
          <cell r="R10">
            <v>4458712</v>
          </cell>
          <cell r="S10">
            <v>4354523</v>
          </cell>
        </row>
        <row r="11">
          <cell r="A11" t="str">
            <v>Övriga</v>
          </cell>
          <cell r="E11">
            <v>164022</v>
          </cell>
          <cell r="F11">
            <v>178623</v>
          </cell>
          <cell r="G11">
            <v>173507</v>
          </cell>
          <cell r="H11">
            <v>131602</v>
          </cell>
          <cell r="I11">
            <v>173253</v>
          </cell>
          <cell r="J11">
            <v>200424</v>
          </cell>
          <cell r="K11">
            <v>43090</v>
          </cell>
          <cell r="L11">
            <v>37917</v>
          </cell>
          <cell r="M11">
            <v>23201</v>
          </cell>
          <cell r="N11">
            <v>32057</v>
          </cell>
          <cell r="O11">
            <v>30906</v>
          </cell>
          <cell r="P11">
            <v>37227</v>
          </cell>
          <cell r="Q11">
            <v>52078</v>
          </cell>
          <cell r="R11">
            <v>43901</v>
          </cell>
          <cell r="S11">
            <v>51991</v>
          </cell>
        </row>
      </sheetData>
      <sheetData sheetId="2"/>
      <sheetData sheetId="3">
        <row r="2">
          <cell r="C2" t="str">
            <v>Enduser receiver</v>
          </cell>
          <cell r="D2" t="str">
            <v>Enduser sender</v>
          </cell>
        </row>
        <row r="6">
          <cell r="C6">
            <v>51286</v>
          </cell>
          <cell r="D6">
            <v>74638</v>
          </cell>
        </row>
        <row r="7">
          <cell r="C7">
            <v>44274</v>
          </cell>
          <cell r="D7">
            <v>69126</v>
          </cell>
        </row>
        <row r="8">
          <cell r="C8">
            <v>49108</v>
          </cell>
          <cell r="D8">
            <v>78708</v>
          </cell>
        </row>
        <row r="9">
          <cell r="C9">
            <v>46965</v>
          </cell>
          <cell r="D9">
            <v>64652</v>
          </cell>
        </row>
        <row r="10">
          <cell r="C10">
            <v>49708</v>
          </cell>
          <cell r="D10">
            <v>72271</v>
          </cell>
        </row>
        <row r="11">
          <cell r="C11">
            <v>52182</v>
          </cell>
          <cell r="D11">
            <v>84880</v>
          </cell>
        </row>
        <row r="12">
          <cell r="C12">
            <v>53936</v>
          </cell>
          <cell r="D12">
            <v>87672</v>
          </cell>
        </row>
        <row r="13">
          <cell r="C13">
            <v>55034</v>
          </cell>
          <cell r="D13">
            <v>91041</v>
          </cell>
        </row>
        <row r="14">
          <cell r="C14">
            <v>55667</v>
          </cell>
          <cell r="D14">
            <v>94204</v>
          </cell>
        </row>
        <row r="15">
          <cell r="C15">
            <v>57281</v>
          </cell>
          <cell r="D15">
            <v>83992</v>
          </cell>
        </row>
        <row r="16">
          <cell r="C16">
            <v>58691</v>
          </cell>
          <cell r="D16">
            <v>87884</v>
          </cell>
        </row>
        <row r="17">
          <cell r="C17">
            <v>63426</v>
          </cell>
          <cell r="D17">
            <v>97029</v>
          </cell>
        </row>
        <row r="18">
          <cell r="C18">
            <v>64802</v>
          </cell>
          <cell r="D18">
            <v>95399</v>
          </cell>
        </row>
        <row r="19">
          <cell r="C19">
            <v>66572</v>
          </cell>
          <cell r="D19">
            <v>99894</v>
          </cell>
        </row>
        <row r="20">
          <cell r="C20">
            <v>67761</v>
          </cell>
          <cell r="D20">
            <v>98864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27F0-0EBB-4A37-B3F9-B1A5E753954B}">
  <dimension ref="C2:E17"/>
  <sheetViews>
    <sheetView tabSelected="1" workbookViewId="0">
      <selection activeCell="D31" sqref="D31"/>
    </sheetView>
  </sheetViews>
  <sheetFormatPr defaultRowHeight="14.4" x14ac:dyDescent="0.3"/>
  <cols>
    <col min="4" max="4" width="16.6640625" customWidth="1"/>
    <col min="5" max="5" width="13.33203125" customWidth="1"/>
  </cols>
  <sheetData>
    <row r="2" spans="3:5" x14ac:dyDescent="0.3">
      <c r="D2" t="s">
        <v>0</v>
      </c>
      <c r="E2" t="s">
        <v>1</v>
      </c>
    </row>
    <row r="3" spans="3:5" x14ac:dyDescent="0.3">
      <c r="C3" s="1">
        <v>45383</v>
      </c>
      <c r="D3">
        <v>51286</v>
      </c>
      <c r="E3">
        <v>74638</v>
      </c>
    </row>
    <row r="4" spans="3:5" x14ac:dyDescent="0.3">
      <c r="C4" s="1">
        <v>45413</v>
      </c>
      <c r="D4">
        <v>44274</v>
      </c>
      <c r="E4">
        <v>69126</v>
      </c>
    </row>
    <row r="5" spans="3:5" x14ac:dyDescent="0.3">
      <c r="C5" s="1">
        <v>45444</v>
      </c>
      <c r="D5">
        <v>49108</v>
      </c>
      <c r="E5">
        <v>78708</v>
      </c>
    </row>
    <row r="6" spans="3:5" x14ac:dyDescent="0.3">
      <c r="C6" s="1">
        <v>45474</v>
      </c>
      <c r="D6">
        <v>46965</v>
      </c>
      <c r="E6">
        <v>64652</v>
      </c>
    </row>
    <row r="7" spans="3:5" x14ac:dyDescent="0.3">
      <c r="C7" s="1">
        <v>45505</v>
      </c>
      <c r="D7">
        <v>49708</v>
      </c>
      <c r="E7">
        <v>72271</v>
      </c>
    </row>
    <row r="8" spans="3:5" x14ac:dyDescent="0.3">
      <c r="C8" s="1">
        <v>45536</v>
      </c>
      <c r="D8">
        <v>52182</v>
      </c>
      <c r="E8">
        <v>84880</v>
      </c>
    </row>
    <row r="9" spans="3:5" x14ac:dyDescent="0.3">
      <c r="C9" s="1">
        <v>45566</v>
      </c>
      <c r="D9">
        <v>53936</v>
      </c>
      <c r="E9">
        <v>87672</v>
      </c>
    </row>
    <row r="10" spans="3:5" x14ac:dyDescent="0.3">
      <c r="C10" s="1">
        <v>45597</v>
      </c>
      <c r="D10">
        <v>55034</v>
      </c>
      <c r="E10">
        <v>91041</v>
      </c>
    </row>
    <row r="11" spans="3:5" x14ac:dyDescent="0.3">
      <c r="C11" s="1">
        <v>45627</v>
      </c>
      <c r="D11">
        <v>55667</v>
      </c>
      <c r="E11">
        <v>94204</v>
      </c>
    </row>
    <row r="12" spans="3:5" x14ac:dyDescent="0.3">
      <c r="C12" s="1">
        <v>45682</v>
      </c>
      <c r="D12">
        <v>57281</v>
      </c>
      <c r="E12">
        <v>83992</v>
      </c>
    </row>
    <row r="13" spans="3:5" x14ac:dyDescent="0.3">
      <c r="C13" s="1">
        <v>45713</v>
      </c>
      <c r="D13">
        <v>58691</v>
      </c>
      <c r="E13">
        <v>87884</v>
      </c>
    </row>
    <row r="14" spans="3:5" x14ac:dyDescent="0.3">
      <c r="C14" s="1">
        <v>45741</v>
      </c>
      <c r="D14">
        <v>63426</v>
      </c>
      <c r="E14">
        <v>97029</v>
      </c>
    </row>
    <row r="15" spans="3:5" x14ac:dyDescent="0.3">
      <c r="C15" s="1">
        <v>45772</v>
      </c>
      <c r="D15">
        <v>64802</v>
      </c>
      <c r="E15">
        <v>95399</v>
      </c>
    </row>
    <row r="16" spans="3:5" x14ac:dyDescent="0.3">
      <c r="C16" s="1">
        <v>45802</v>
      </c>
      <c r="D16">
        <v>66572</v>
      </c>
      <c r="E16">
        <v>99894</v>
      </c>
    </row>
    <row r="17" spans="3:5" x14ac:dyDescent="0.3">
      <c r="C17" s="1">
        <v>45833</v>
      </c>
      <c r="D17">
        <v>67761</v>
      </c>
      <c r="E17">
        <v>98864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slutanvändare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Niclas</dc:creator>
  <cp:lastModifiedBy>Andersson Lina</cp:lastModifiedBy>
  <dcterms:created xsi:type="dcterms:W3CDTF">2025-08-15T07:34:58Z</dcterms:created>
  <dcterms:modified xsi:type="dcterms:W3CDTF">2025-08-18T08:35:35Z</dcterms:modified>
</cp:coreProperties>
</file>